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1-Noviembre2020\2011-Noviembre2020\Categorias Fondos\Formato XLSX\"/>
    </mc:Choice>
  </mc:AlternateContent>
  <xr:revisionPtr revIDLastSave="0" documentId="8_{3BC1C882-ACC9-4F2A-AE66-C2CAA49D7CCF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Fondos de FIL" sheetId="1" r:id="rId1"/>
  </sheets>
  <externalReferences>
    <externalReference r:id="rId2"/>
  </externalReferences>
  <definedNames>
    <definedName name="_xlnm.Print_Area" localSheetId="0">'Fondos de FIL'!$E$4:$AK$13</definedName>
    <definedName name="_xlnm.Print_Titles" localSheetId="0">'Fondos de FIL'!$1:$3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<sst xmlns="http://schemas.openxmlformats.org/spreadsheetml/2006/main" count="196" uniqueCount="58">
  <si>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</si>
  <si>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</si>
  <si>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</si>
  <si>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</si>
  <si>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</si>
  <si>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</si>
  <si>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</si>
  <si>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</si>
  <si>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</si>
  <si>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</si>
  <si>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</si>
  <si>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</si>
  <si>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</si>
  <si>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</si>
  <si>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</si>
  <si>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</si>
  <si>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DE FONDOS DE INVERSIÓN LIBRE 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</si>
  <si>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</si>
  <si>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</si>
  <si>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</si>
  <si>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</si>
  <si>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</si>
  <si>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</si>
  <si>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</si>
  <si>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</si>
  <si>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</si>
  <si>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</si>
  <si>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ES0113668000</t>
  </si>
  <si>
    <t xml:space="preserve">SANTANDER MULTIESTRATEGIA          </t>
  </si>
  <si>
    <t xml:space="preserve">     </t>
  </si>
  <si>
    <t xml:space="preserve">   </t>
  </si>
  <si>
    <t>SANTANDER</t>
  </si>
  <si>
    <t>SANTANDER AM</t>
  </si>
  <si>
    <t>ES0158289001</t>
  </si>
  <si>
    <t xml:space="preserve">SABADELL SELEC.HEDGE TOP           </t>
  </si>
  <si>
    <t>CREDIT AGRICOLE</t>
  </si>
  <si>
    <t>SABADELL AM</t>
  </si>
  <si>
    <t>ES0108689029</t>
  </si>
  <si>
    <t xml:space="preserve">ALTAN IV GLOBAL CLASE C            </t>
  </si>
  <si>
    <t xml:space="preserve">           </t>
  </si>
  <si>
    <t>ALTAMAR CAPI.PARTNERS</t>
  </si>
  <si>
    <t>ALTAMAR PRIVATE EQUITY</t>
  </si>
  <si>
    <t>ES0157102015</t>
  </si>
  <si>
    <t xml:space="preserve">ALTAMAR PRIV.DEBT I - A2           </t>
  </si>
  <si>
    <t>ES0108689003</t>
  </si>
  <si>
    <t xml:space="preserve">ALTAN IV GLOBAL CLASE A            </t>
  </si>
  <si>
    <t>ES0156581003</t>
  </si>
  <si>
    <t xml:space="preserve">GLOBAL ALTERNATIVE FUND            </t>
  </si>
  <si>
    <t>JP MORGAN CHASE</t>
  </si>
  <si>
    <t>JPMORGAN GESTION</t>
  </si>
  <si>
    <t>ES0157102007</t>
  </si>
  <si>
    <t xml:space="preserve">ALTAMAR PRIV.DEBT I - A1           </t>
  </si>
  <si>
    <t>ES0108689011</t>
  </si>
  <si>
    <t xml:space="preserve">ALTAN IV GLOBAL CLASE B 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</si>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</sst>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2" borderId="3" xfId="0" applyFont="1" applyFill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8" fillId="0" borderId="15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14" fillId="0" borderId="19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14" fillId="0" borderId="21" xfId="0" applyFont="1" applyBorder="1" applyAlignment="1">
      <alignment horizontal="center"/>
    </xf>
    <xf numFmtId="0" fontId="14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25" xfId="0" applyFont="1" applyFill="1" applyBorder="1"/>
    <xf numFmtId="14" fontId="11" fillId="3" borderId="26" xfId="0" applyNumberFormat="1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1" fillId="3" borderId="31" xfId="0" applyFont="1" applyFill="1" applyBorder="1" applyAlignment="1">
      <alignment horizontal="center"/>
    </xf>
    <xf numFmtId="0" fontId="11" fillId="3" borderId="32" xfId="0" applyFont="1" applyFill="1" applyBorder="1" applyAlignment="1">
      <alignment horizontal="center"/>
    </xf>
    <xf numFmtId="0" fontId="11" fillId="3" borderId="33" xfId="0" applyFont="1" applyFill="1" applyBorder="1" applyAlignment="1">
      <alignment horizontal="center"/>
    </xf>
    <xf numFmtId="0" fontId="11" fillId="3" borderId="34" xfId="0" applyFont="1" applyFill="1" applyBorder="1" applyAlignment="1">
      <alignment horizontal="center"/>
    </xf>
    <xf numFmtId="0" fontId="6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6" fillId="2" borderId="36" xfId="0" applyFont="1" applyFill="1" applyBorder="1"/>
    <xf numFmtId="164" fontId="0" fillId="2" borderId="4" xfId="0" applyNumberFormat="1" applyFill="1" applyBorder="1"/>
    <xf numFmtId="2" fontId="0" fillId="2" borderId="5" xfId="0" applyNumberFormat="1" applyFill="1" applyBorder="1"/>
    <xf numFmtId="2" fontId="0" fillId="2" borderId="6" xfId="0" applyNumberFormat="1" applyFill="1" applyBorder="1"/>
    <xf numFmtId="0" fontId="0" fillId="2" borderId="6" xfId="0" applyFill="1" applyBorder="1"/>
    <xf numFmtId="3" fontId="0" fillId="2" borderId="4" xfId="0" applyNumberFormat="1" applyFill="1" applyBorder="1"/>
    <xf numFmtId="3" fontId="0" fillId="2" borderId="44" xfId="0" applyNumberFormat="1" applyFill="1" applyBorder="1"/>
    <xf numFmtId="3" fontId="0" fillId="2" borderId="8" xfId="0" applyNumberFormat="1" applyFill="1" applyBorder="1"/>
    <xf numFmtId="3" fontId="0" fillId="2" borderId="9" xfId="0" applyNumberFormat="1" applyFill="1" applyBorder="1"/>
    <xf numFmtId="3" fontId="0" fillId="2" borderId="7" xfId="0" applyNumberFormat="1" applyFill="1" applyBorder="1"/>
    <xf numFmtId="3" fontId="0" fillId="2" borderId="5" xfId="0" applyNumberFormat="1" applyFill="1" applyBorder="1"/>
    <xf numFmtId="3" fontId="0" fillId="2" borderId="6" xfId="0" applyNumberFormat="1" applyFill="1" applyBorder="1"/>
    <xf numFmtId="2" fontId="0" fillId="2" borderId="10" xfId="0" applyNumberFormat="1" applyFill="1" applyBorder="1"/>
    <xf numFmtId="0" fontId="6" fillId="2" borderId="4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4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2" fillId="4" borderId="2" xfId="0" applyFont="1" applyFill="1" applyBorder="1" applyAlignment="1">
      <alignment horizontal="center"/>
    </xf>
    <xf numFmtId="0" fontId="2" fillId="4" borderId="5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5" fillId="0" borderId="57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5" fillId="0" borderId="56" xfId="0" applyFont="1" applyBorder="1"/>
    <xf numFmtId="0" fontId="11" fillId="3" borderId="26" xfId="0" applyNumberFormat="1" applyFont="1" applyFill="1" applyBorder="1" applyAlignment="1">
      <alignment horizontal="center"/>
    </xf>
    <xf numFmtId="0" fontId="1" fillId="0" borderId="59" xfId="0" applyFont="1" applyBorder="1"/>
    <xf numFmtId="2" fontId="1" fillId="0" borderId="58" xfId="0" applyNumberFormat="1" applyFont="1" applyBorder="1"/>
    <xf numFmtId="2" fontId="1" fillId="0" borderId="20" xfId="0" applyNumberFormat="1" applyFont="1" applyBorder="1"/>
    <xf numFmtId="0" fontId="11" fillId="3" borderId="29" xfId="0" applyFont="1" applyFill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0" fillId="7" borderId="60" xfId="0" applyFont="1" applyFill="1" applyBorder="1" applyAlignment="1">
      <alignment horizontal="left"/>
    </xf>
    <xf numFmtId="0" fontId="7" fillId="7" borderId="61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center"/>
    </xf>
    <xf numFmtId="0" fontId="12" fillId="7" borderId="62" xfId="0" applyFont="1" applyFill="1" applyBorder="1" applyAlignment="1">
      <alignment horizontal="right"/>
    </xf>
    <xf numFmtId="0" fontId="17" fillId="0" borderId="0" xfId="0" applyFont="1"/>
    <xf numFmtId="0" fontId="11" fillId="7" borderId="55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4" fillId="0" borderId="23" xfId="0" applyFont="1" applyBorder="1" applyAlignment="1">
      <alignment horizontal="center"/>
    </xf>
    <xf numFmtId="0" fontId="14" fillId="0" borderId="24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11" fillId="3" borderId="29" xfId="0" applyFont="1" applyFill="1" applyBorder="1" applyAlignment="1">
      <alignment horizontal="center"/>
    </xf>
    <xf numFmtId="0" fontId="11" fillId="3" borderId="30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30-noviembre-2020</v>
          </cell>
        </row>
        <row r="3">
          <cell r="I3">
            <v>44165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20/11</v>
          </cell>
          <cell r="AB3">
            <v>2020</v>
          </cell>
          <cell r="AD3">
            <v>2020</v>
          </cell>
          <cell r="AF3">
            <v>2020</v>
          </cell>
          <cell r="AG3" t="str">
            <v>20/11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3"/>
  <sheetViews>
    <sheetView showGridLines="0" tabSelected="1" topLeftCell="E1" zoomScaleNormal="100" workbookViewId="0">
      <selection activeCell="I28" sqref="I28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5" t="s">
        <v>16</v>
      </c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7"/>
      <c r="AH1" s="87"/>
      <c r="AI1" s="88" t="str">
        <f>[1]General!$AI$1</f>
        <v>Datos a 30-noviembre-2020</v>
      </c>
    </row>
    <row r="2" spans="1:37" ht="13.5" thickBot="1" x14ac:dyDescent="0.25">
      <c r="A2" s="90" t="s">
        <v>20</v>
      </c>
      <c r="B2" s="91"/>
      <c r="C2" s="91"/>
      <c r="D2" s="91"/>
      <c r="E2" t="s">
        <v>0</v>
      </c>
      <c r="F2" s="4"/>
      <c r="G2" s="5"/>
      <c r="H2" s="12" t="s">
        <v>13</v>
      </c>
      <c r="I2" s="83" t="s">
        <v>12</v>
      </c>
      <c r="J2" s="92" t="s">
        <v>9</v>
      </c>
      <c r="K2" s="93"/>
      <c r="L2" s="13" t="s">
        <v>1</v>
      </c>
      <c r="M2" s="14" t="s">
        <v>2</v>
      </c>
      <c r="N2" s="13" t="s">
        <v>1</v>
      </c>
      <c r="O2" s="14" t="s">
        <v>2</v>
      </c>
      <c r="P2" s="13" t="s">
        <v>1</v>
      </c>
      <c r="Q2" s="14" t="s">
        <v>2</v>
      </c>
      <c r="R2" s="13" t="s">
        <v>1</v>
      </c>
      <c r="S2" s="14" t="s">
        <v>2</v>
      </c>
      <c r="T2" s="13" t="s">
        <v>1</v>
      </c>
      <c r="U2" s="14" t="s">
        <v>2</v>
      </c>
      <c r="V2" s="15" t="s">
        <v>1</v>
      </c>
      <c r="W2" s="16" t="s">
        <v>2</v>
      </c>
      <c r="X2" s="13" t="s">
        <v>1</v>
      </c>
      <c r="Y2" s="14" t="s">
        <v>2</v>
      </c>
      <c r="Z2" s="84" t="s">
        <v>26</v>
      </c>
      <c r="AA2" s="92" t="s">
        <v>6</v>
      </c>
      <c r="AB2" s="94"/>
      <c r="AC2" s="95" t="s">
        <v>7</v>
      </c>
      <c r="AD2" s="93"/>
      <c r="AE2" s="92" t="s">
        <v>8</v>
      </c>
      <c r="AF2" s="93"/>
      <c r="AG2" s="11" t="s">
        <v>17</v>
      </c>
      <c r="AH2" s="96" t="s">
        <v>18</v>
      </c>
      <c r="AI2" s="97"/>
      <c r="AJ2" s="17"/>
      <c r="AK2" s="70" t="s">
        <v>19</v>
      </c>
    </row>
    <row r="3" spans="1:37" ht="13.5" thickBot="1" x14ac:dyDescent="0.25">
      <c r="A3" s="72" t="s">
        <v>24</v>
      </c>
      <c r="B3" s="73" t="s">
        <v>25</v>
      </c>
      <c r="C3" s="72" t="s">
        <v>22</v>
      </c>
      <c r="D3" s="73" t="s">
        <v>23</v>
      </c>
      <c r="E3" t="s">
        <v>0</v>
      </c>
      <c r="F3" s="2" t="s">
        <v>14</v>
      </c>
      <c r="G3" s="2" t="s">
        <v>15</v>
      </c>
      <c r="H3" s="18" t="s">
        <v>11</v>
      </c>
      <c r="I3" s="19">
        <f>[1]General!$I$3</f>
        <v>44165</v>
      </c>
      <c r="J3" s="20" t="s">
        <v>10</v>
      </c>
      <c r="K3" s="21">
        <f>[1]General!$K$3</f>
        <v>2020</v>
      </c>
      <c r="L3" s="100" t="str">
        <f>[1]General!$L$3:$M$3</f>
        <v>1 Año</v>
      </c>
      <c r="M3" s="100"/>
      <c r="N3" s="100" t="str">
        <f>[1]General!$N$3:$O$3</f>
        <v>3 Años</v>
      </c>
      <c r="O3" s="100"/>
      <c r="P3" s="98" t="str">
        <f>[1]General!$P$3:$Q$3</f>
        <v>5 Años</v>
      </c>
      <c r="Q3" s="99"/>
      <c r="R3" s="98" t="str">
        <f>[1]General!$R$3:$S$3</f>
        <v>10 Años</v>
      </c>
      <c r="S3" s="99"/>
      <c r="T3" s="98" t="str">
        <f>[1]General!$T$3:$U$3</f>
        <v>15 Años</v>
      </c>
      <c r="U3" s="99"/>
      <c r="V3" s="98" t="str">
        <f>[1]General!$V$3:$W$3</f>
        <v>20 Años</v>
      </c>
      <c r="W3" s="99"/>
      <c r="X3" s="98" t="str">
        <f>[1]General!$X$3:$Y$3</f>
        <v>25 Años</v>
      </c>
      <c r="Y3" s="99"/>
      <c r="Z3" s="78" t="str">
        <f>[1]General!$Z$3</f>
        <v>20/11</v>
      </c>
      <c r="AA3" s="20" t="s">
        <v>3</v>
      </c>
      <c r="AB3" s="22">
        <f>[1]General!$AB$3</f>
        <v>2020</v>
      </c>
      <c r="AC3" s="23" t="s">
        <v>3</v>
      </c>
      <c r="AD3" s="21">
        <f>[1]General!$AD$3</f>
        <v>2020</v>
      </c>
      <c r="AE3" s="82" t="s">
        <v>3</v>
      </c>
      <c r="AF3" s="21">
        <f>[1]General!$AF$3</f>
        <v>2020</v>
      </c>
      <c r="AG3" s="78" t="str">
        <f>[1]General!$AG$3</f>
        <v>20/11</v>
      </c>
      <c r="AH3" s="24" t="s">
        <v>4</v>
      </c>
      <c r="AI3" s="21">
        <f>[1]General!$AI$3</f>
        <v>2020</v>
      </c>
      <c r="AJ3" s="25" t="s">
        <v>5</v>
      </c>
      <c r="AK3" s="71" t="s">
        <v>21</v>
      </c>
    </row>
    <row r="4" spans="1:37" x14ac:dyDescent="0.2">
      <c r="A4" s="75">
        <v>11010024</v>
      </c>
      <c r="B4" s="76">
        <v>1</v>
      </c>
      <c r="C4" s="75">
        <v>8010022</v>
      </c>
      <c r="D4" s="76">
        <v>7010012</v>
      </c>
      <c r="E4" s="89">
        <v>1</v>
      </c>
      <c r="F4" s="2" t="s">
        <v>27</v>
      </c>
      <c r="G4" s="2">
        <v>8028</v>
      </c>
      <c r="H4" s="26" t="s">
        <v>28</v>
      </c>
      <c r="I4" s="27">
        <v>524.93359999999996</v>
      </c>
      <c r="J4" s="28">
        <v>0.28000000000000003</v>
      </c>
      <c r="K4" s="29">
        <v>-1.27</v>
      </c>
      <c r="L4" s="28">
        <v>-1.82</v>
      </c>
      <c r="M4" s="30">
        <v>1</v>
      </c>
      <c r="N4" s="28">
        <v>-1.81</v>
      </c>
      <c r="O4" s="30">
        <v>1</v>
      </c>
      <c r="P4" s="28">
        <v>-1.27</v>
      </c>
      <c r="Q4" s="30">
        <v>1</v>
      </c>
      <c r="R4" s="28">
        <v>-0.48</v>
      </c>
      <c r="S4" s="30">
        <v>2</v>
      </c>
      <c r="T4" s="28" t="s">
        <v>29</v>
      </c>
      <c r="U4" s="30" t="s">
        <v>30</v>
      </c>
      <c r="V4" s="28" t="s">
        <v>29</v>
      </c>
      <c r="W4" s="30" t="s">
        <v>30</v>
      </c>
      <c r="X4" s="28" t="s">
        <v>29</v>
      </c>
      <c r="Y4" s="30" t="s">
        <v>30</v>
      </c>
      <c r="Z4" s="31">
        <v>100</v>
      </c>
      <c r="AA4" s="32"/>
      <c r="AB4" s="33"/>
      <c r="AC4" s="34"/>
      <c r="AD4" s="35"/>
      <c r="AE4" s="36"/>
      <c r="AF4" s="37"/>
      <c r="AG4" s="32">
        <v>697</v>
      </c>
      <c r="AH4" s="38">
        <v>0.28000000000000003</v>
      </c>
      <c r="AI4" s="29">
        <v>-1.27</v>
      </c>
      <c r="AJ4" s="39" t="s">
        <v>31</v>
      </c>
      <c r="AK4" s="74" t="s">
        <v>32</v>
      </c>
    </row>
    <row r="5" spans="1:37" x14ac:dyDescent="0.2">
      <c r="A5" s="75">
        <v>11010024</v>
      </c>
      <c r="B5" s="76">
        <v>1</v>
      </c>
      <c r="C5" s="75">
        <v>8010141</v>
      </c>
      <c r="D5" s="76">
        <v>7010058</v>
      </c>
      <c r="E5" s="89">
        <v>2</v>
      </c>
      <c r="F5" s="2" t="s">
        <v>33</v>
      </c>
      <c r="G5" s="2">
        <v>5041</v>
      </c>
      <c r="H5" s="26" t="s">
        <v>34</v>
      </c>
      <c r="I5" s="27">
        <v>10.904999999999999</v>
      </c>
      <c r="J5" s="28">
        <v>-0.42</v>
      </c>
      <c r="K5" s="29">
        <v>-4.3600000000000003</v>
      </c>
      <c r="L5" s="28">
        <v>-4.3600000000000003</v>
      </c>
      <c r="M5" s="30">
        <v>2</v>
      </c>
      <c r="N5" s="28">
        <v>-2.48</v>
      </c>
      <c r="O5" s="30">
        <v>2</v>
      </c>
      <c r="P5" s="28">
        <v>-1.39</v>
      </c>
      <c r="Q5" s="30">
        <v>2</v>
      </c>
      <c r="R5" s="28">
        <v>0.21</v>
      </c>
      <c r="S5" s="30">
        <v>1</v>
      </c>
      <c r="T5" s="28" t="s">
        <v>29</v>
      </c>
      <c r="U5" s="30" t="s">
        <v>30</v>
      </c>
      <c r="V5" s="28" t="s">
        <v>29</v>
      </c>
      <c r="W5" s="30" t="s">
        <v>30</v>
      </c>
      <c r="X5" s="28" t="s">
        <v>29</v>
      </c>
      <c r="Y5" s="30" t="s">
        <v>30</v>
      </c>
      <c r="Z5" s="31">
        <v>100</v>
      </c>
      <c r="AA5" s="32"/>
      <c r="AB5" s="33"/>
      <c r="AC5" s="34"/>
      <c r="AD5" s="35"/>
      <c r="AE5" s="36"/>
      <c r="AF5" s="37"/>
      <c r="AG5" s="32">
        <v>9187</v>
      </c>
      <c r="AH5" s="38">
        <v>-0.63</v>
      </c>
      <c r="AI5" s="29">
        <v>-12.25</v>
      </c>
      <c r="AJ5" s="39" t="s">
        <v>35</v>
      </c>
      <c r="AK5" s="74" t="s">
        <v>36</v>
      </c>
    </row>
    <row r="6" spans="1:37" x14ac:dyDescent="0.2">
      <c r="A6" s="75">
        <v>11010024</v>
      </c>
      <c r="B6" s="76">
        <v>1</v>
      </c>
      <c r="C6" s="75">
        <v>8040228</v>
      </c>
      <c r="D6" s="76">
        <v>7010247</v>
      </c>
      <c r="E6" s="89">
        <v>3</v>
      </c>
      <c r="F6" s="2" t="s">
        <v>37</v>
      </c>
      <c r="G6" s="2">
        <v>7146</v>
      </c>
      <c r="H6" s="26" t="s">
        <v>38</v>
      </c>
      <c r="I6" s="27" t="s">
        <v>39</v>
      </c>
      <c r="J6" s="28"/>
      <c r="K6" s="29"/>
      <c r="L6" s="28" t="s">
        <v>29</v>
      </c>
      <c r="M6" s="30" t="s">
        <v>30</v>
      </c>
      <c r="N6" s="28" t="s">
        <v>29</v>
      </c>
      <c r="O6" s="30" t="s">
        <v>30</v>
      </c>
      <c r="P6" s="28" t="s">
        <v>29</v>
      </c>
      <c r="Q6" s="30" t="s">
        <v>30</v>
      </c>
      <c r="R6" s="28" t="s">
        <v>29</v>
      </c>
      <c r="S6" s="30" t="s">
        <v>30</v>
      </c>
      <c r="T6" s="28" t="s">
        <v>29</v>
      </c>
      <c r="U6" s="30" t="s">
        <v>30</v>
      </c>
      <c r="V6" s="28" t="s">
        <v>29</v>
      </c>
      <c r="W6" s="30" t="s">
        <v>30</v>
      </c>
      <c r="X6" s="28" t="s">
        <v>29</v>
      </c>
      <c r="Y6" s="30" t="s">
        <v>30</v>
      </c>
      <c r="Z6" s="31">
        <v>29</v>
      </c>
      <c r="AA6" s="32"/>
      <c r="AB6" s="33"/>
      <c r="AC6" s="34"/>
      <c r="AD6" s="35"/>
      <c r="AE6" s="36"/>
      <c r="AF6" s="37"/>
      <c r="AG6" s="32">
        <v>5844</v>
      </c>
      <c r="AH6" s="38"/>
      <c r="AI6" s="29"/>
      <c r="AJ6" s="39" t="s">
        <v>40</v>
      </c>
      <c r="AK6" s="74" t="s">
        <v>41</v>
      </c>
    </row>
    <row r="7" spans="1:37" x14ac:dyDescent="0.2">
      <c r="A7" s="75">
        <v>11010024</v>
      </c>
      <c r="B7" s="76">
        <v>1</v>
      </c>
      <c r="C7" s="75">
        <v>8040228</v>
      </c>
      <c r="D7" s="76">
        <v>7010247</v>
      </c>
      <c r="E7" s="89">
        <v>4</v>
      </c>
      <c r="F7" s="2" t="s">
        <v>42</v>
      </c>
      <c r="G7" s="2">
        <v>8047</v>
      </c>
      <c r="H7" s="26" t="s">
        <v>43</v>
      </c>
      <c r="I7" s="27" t="s">
        <v>39</v>
      </c>
      <c r="J7" s="28"/>
      <c r="K7" s="29"/>
      <c r="L7" s="28" t="s">
        <v>29</v>
      </c>
      <c r="M7" s="30" t="s">
        <v>30</v>
      </c>
      <c r="N7" s="28" t="s">
        <v>29</v>
      </c>
      <c r="O7" s="30" t="s">
        <v>30</v>
      </c>
      <c r="P7" s="28" t="s">
        <v>29</v>
      </c>
      <c r="Q7" s="30" t="s">
        <v>30</v>
      </c>
      <c r="R7" s="28" t="s">
        <v>29</v>
      </c>
      <c r="S7" s="30" t="s">
        <v>30</v>
      </c>
      <c r="T7" s="28" t="s">
        <v>29</v>
      </c>
      <c r="U7" s="30" t="s">
        <v>30</v>
      </c>
      <c r="V7" s="28" t="s">
        <v>29</v>
      </c>
      <c r="W7" s="30" t="s">
        <v>30</v>
      </c>
      <c r="X7" s="28" t="s">
        <v>29</v>
      </c>
      <c r="Y7" s="30" t="s">
        <v>30</v>
      </c>
      <c r="Z7" s="31">
        <v>7</v>
      </c>
      <c r="AA7" s="32"/>
      <c r="AB7" s="33"/>
      <c r="AC7" s="34"/>
      <c r="AD7" s="35"/>
      <c r="AE7" s="36"/>
      <c r="AF7" s="37"/>
      <c r="AG7" s="32">
        <v>6413</v>
      </c>
      <c r="AH7" s="38"/>
      <c r="AI7" s="29"/>
      <c r="AJ7" s="39" t="s">
        <v>40</v>
      </c>
      <c r="AK7" s="74" t="s">
        <v>41</v>
      </c>
    </row>
    <row r="8" spans="1:37" x14ac:dyDescent="0.2">
      <c r="A8" s="75">
        <v>11010024</v>
      </c>
      <c r="B8" s="76">
        <v>1</v>
      </c>
      <c r="C8" s="75">
        <v>8040228</v>
      </c>
      <c r="D8" s="76">
        <v>7010247</v>
      </c>
      <c r="E8" s="89">
        <v>5</v>
      </c>
      <c r="F8" s="2" t="s">
        <v>44</v>
      </c>
      <c r="G8" s="2">
        <v>8146</v>
      </c>
      <c r="H8" s="26" t="s">
        <v>45</v>
      </c>
      <c r="I8" s="27" t="s">
        <v>39</v>
      </c>
      <c r="J8" s="28"/>
      <c r="K8" s="29"/>
      <c r="L8" s="28" t="s">
        <v>29</v>
      </c>
      <c r="M8" s="30" t="s">
        <v>30</v>
      </c>
      <c r="N8" s="28" t="s">
        <v>29</v>
      </c>
      <c r="O8" s="30" t="s">
        <v>30</v>
      </c>
      <c r="P8" s="28" t="s">
        <v>29</v>
      </c>
      <c r="Q8" s="30" t="s">
        <v>30</v>
      </c>
      <c r="R8" s="28" t="s">
        <v>29</v>
      </c>
      <c r="S8" s="30" t="s">
        <v>30</v>
      </c>
      <c r="T8" s="28" t="s">
        <v>29</v>
      </c>
      <c r="U8" s="30" t="s">
        <v>30</v>
      </c>
      <c r="V8" s="28" t="s">
        <v>29</v>
      </c>
      <c r="W8" s="30" t="s">
        <v>30</v>
      </c>
      <c r="X8" s="28" t="s">
        <v>29</v>
      </c>
      <c r="Y8" s="30" t="s">
        <v>30</v>
      </c>
      <c r="Z8" s="31">
        <v>45</v>
      </c>
      <c r="AA8" s="32"/>
      <c r="AB8" s="33"/>
      <c r="AC8" s="34"/>
      <c r="AD8" s="35"/>
      <c r="AE8" s="36"/>
      <c r="AF8" s="37"/>
      <c r="AG8" s="32">
        <v>18254</v>
      </c>
      <c r="AH8" s="38"/>
      <c r="AI8" s="29"/>
      <c r="AJ8" s="39" t="s">
        <v>40</v>
      </c>
      <c r="AK8" s="74" t="s">
        <v>41</v>
      </c>
    </row>
    <row r="9" spans="1:37" x14ac:dyDescent="0.2">
      <c r="A9" s="75">
        <v>11010024</v>
      </c>
      <c r="B9" s="76">
        <v>1</v>
      </c>
      <c r="C9" s="75">
        <v>8010031</v>
      </c>
      <c r="D9" s="76">
        <v>7010059</v>
      </c>
      <c r="E9" s="89">
        <v>6</v>
      </c>
      <c r="F9" s="2" t="s">
        <v>46</v>
      </c>
      <c r="G9" s="2">
        <v>9037</v>
      </c>
      <c r="H9" s="26" t="s">
        <v>47</v>
      </c>
      <c r="I9" s="27" t="s">
        <v>39</v>
      </c>
      <c r="J9" s="28"/>
      <c r="K9" s="29"/>
      <c r="L9" s="28" t="s">
        <v>29</v>
      </c>
      <c r="M9" s="30" t="s">
        <v>30</v>
      </c>
      <c r="N9" s="28" t="s">
        <v>29</v>
      </c>
      <c r="O9" s="30" t="s">
        <v>30</v>
      </c>
      <c r="P9" s="28" t="s">
        <v>29</v>
      </c>
      <c r="Q9" s="30" t="s">
        <v>30</v>
      </c>
      <c r="R9" s="28" t="s">
        <v>29</v>
      </c>
      <c r="S9" s="30" t="s">
        <v>30</v>
      </c>
      <c r="T9" s="28" t="s">
        <v>29</v>
      </c>
      <c r="U9" s="30" t="s">
        <v>30</v>
      </c>
      <c r="V9" s="28" t="s">
        <v>29</v>
      </c>
      <c r="W9" s="30" t="s">
        <v>30</v>
      </c>
      <c r="X9" s="28" t="s">
        <v>29</v>
      </c>
      <c r="Y9" s="30" t="s">
        <v>30</v>
      </c>
      <c r="Z9" s="31">
        <v>108</v>
      </c>
      <c r="AA9" s="32"/>
      <c r="AB9" s="33"/>
      <c r="AC9" s="34"/>
      <c r="AD9" s="35"/>
      <c r="AE9" s="36"/>
      <c r="AF9" s="37"/>
      <c r="AG9" s="32">
        <v>247</v>
      </c>
      <c r="AH9" s="38"/>
      <c r="AI9" s="29"/>
      <c r="AJ9" s="39" t="s">
        <v>48</v>
      </c>
      <c r="AK9" s="74" t="s">
        <v>49</v>
      </c>
    </row>
    <row r="10" spans="1:37" x14ac:dyDescent="0.2">
      <c r="A10" s="75">
        <v>11010024</v>
      </c>
      <c r="B10" s="76">
        <v>1</v>
      </c>
      <c r="C10" s="75">
        <v>8040228</v>
      </c>
      <c r="D10" s="76">
        <v>7010247</v>
      </c>
      <c r="E10" s="89">
        <v>7</v>
      </c>
      <c r="F10" s="2" t="s">
        <v>50</v>
      </c>
      <c r="G10" s="2">
        <v>9047</v>
      </c>
      <c r="H10" s="26" t="s">
        <v>51</v>
      </c>
      <c r="I10" s="27" t="s">
        <v>39</v>
      </c>
      <c r="J10" s="28"/>
      <c r="K10" s="29"/>
      <c r="L10" s="28" t="s">
        <v>29</v>
      </c>
      <c r="M10" s="30" t="s">
        <v>30</v>
      </c>
      <c r="N10" s="28" t="s">
        <v>29</v>
      </c>
      <c r="O10" s="30" t="s">
        <v>30</v>
      </c>
      <c r="P10" s="28" t="s">
        <v>29</v>
      </c>
      <c r="Q10" s="30" t="s">
        <v>30</v>
      </c>
      <c r="R10" s="28" t="s">
        <v>29</v>
      </c>
      <c r="S10" s="30" t="s">
        <v>30</v>
      </c>
      <c r="T10" s="28" t="s">
        <v>29</v>
      </c>
      <c r="U10" s="30" t="s">
        <v>30</v>
      </c>
      <c r="V10" s="28" t="s">
        <v>29</v>
      </c>
      <c r="W10" s="30" t="s">
        <v>30</v>
      </c>
      <c r="X10" s="28" t="s">
        <v>29</v>
      </c>
      <c r="Y10" s="30" t="s">
        <v>30</v>
      </c>
      <c r="Z10" s="31">
        <v>1182</v>
      </c>
      <c r="AA10" s="32"/>
      <c r="AB10" s="33"/>
      <c r="AC10" s="34"/>
      <c r="AD10" s="35"/>
      <c r="AE10" s="36"/>
      <c r="AF10" s="37"/>
      <c r="AG10" s="32">
        <v>148626</v>
      </c>
      <c r="AH10" s="38"/>
      <c r="AI10" s="29"/>
      <c r="AJ10" s="39" t="s">
        <v>40</v>
      </c>
      <c r="AK10" s="74" t="s">
        <v>41</v>
      </c>
    </row>
    <row r="11" spans="1:37" ht="13.5" thickBot="1" x14ac:dyDescent="0.25">
      <c r="A11" s="75">
        <v>11010024</v>
      </c>
      <c r="B11" s="76">
        <v>1</v>
      </c>
      <c r="C11" s="75">
        <v>8040228</v>
      </c>
      <c r="D11" s="76">
        <v>7010247</v>
      </c>
      <c r="E11" s="89">
        <v>8</v>
      </c>
      <c r="F11" s="2" t="s">
        <v>52</v>
      </c>
      <c r="G11" s="2">
        <v>9146</v>
      </c>
      <c r="H11" s="6" t="s">
        <v>53</v>
      </c>
      <c r="I11" s="40" t="s">
        <v>39</v>
      </c>
      <c r="J11" s="41"/>
      <c r="K11" s="42"/>
      <c r="L11" s="41" t="s">
        <v>29</v>
      </c>
      <c r="M11" s="43" t="s">
        <v>30</v>
      </c>
      <c r="N11" s="41" t="s">
        <v>29</v>
      </c>
      <c r="O11" s="43" t="s">
        <v>30</v>
      </c>
      <c r="P11" s="41" t="s">
        <v>29</v>
      </c>
      <c r="Q11" s="43" t="s">
        <v>30</v>
      </c>
      <c r="R11" s="41" t="s">
        <v>29</v>
      </c>
      <c r="S11" s="43" t="s">
        <v>30</v>
      </c>
      <c r="T11" s="41" t="s">
        <v>29</v>
      </c>
      <c r="U11" s="43" t="s">
        <v>30</v>
      </c>
      <c r="V11" s="41" t="s">
        <v>29</v>
      </c>
      <c r="W11" s="43" t="s">
        <v>30</v>
      </c>
      <c r="X11" s="41" t="s">
        <v>29</v>
      </c>
      <c r="Y11" s="43" t="s">
        <v>30</v>
      </c>
      <c r="Z11" s="44">
        <v>1277</v>
      </c>
      <c r="AA11" s="45"/>
      <c r="AB11" s="46"/>
      <c r="AC11" s="47"/>
      <c r="AD11" s="48"/>
      <c r="AE11" s="49"/>
      <c r="AF11" s="50"/>
      <c r="AG11" s="45">
        <v>63448</v>
      </c>
      <c r="AH11" s="51"/>
      <c r="AI11" s="42"/>
      <c r="AJ11" s="52" t="s">
        <v>40</v>
      </c>
      <c r="AK11" s="77" t="s">
        <v>41</v>
      </c>
    </row>
    <row r="12" spans="1:37" ht="13.5" thickBot="1" x14ac:dyDescent="0.25">
      <c r="B12" s="76"/>
      <c r="C12" t="s">
        <v>54</v>
      </c>
      <c r="D12" t="s">
        <v>54</v>
      </c>
      <c r="E12" t="s">
        <v>0</v>
      </c>
      <c r="F12" t="s">
        <v>55</v>
      </c>
      <c r="G12" t="s">
        <v>29</v>
      </c>
      <c r="H12" s="1" t="s">
        <v>56</v>
      </c>
      <c r="I12" s="3" t="s">
        <v>39</v>
      </c>
      <c r="J12" s="53">
        <v>-7.0000000000000007E-2</v>
      </c>
      <c r="K12" s="54">
        <v>-2.82</v>
      </c>
      <c r="L12" s="53">
        <v>-3.09</v>
      </c>
      <c r="M12" s="55">
        <v>2</v>
      </c>
      <c r="N12" s="53">
        <v>-2.15</v>
      </c>
      <c r="O12" s="56">
        <v>2</v>
      </c>
      <c r="P12" s="53">
        <v>-1.33</v>
      </c>
      <c r="Q12" s="56">
        <v>2</v>
      </c>
      <c r="R12" s="53">
        <v>-0.13</v>
      </c>
      <c r="S12" s="56">
        <v>2</v>
      </c>
      <c r="T12" s="53"/>
      <c r="U12" s="56"/>
      <c r="V12" s="53"/>
      <c r="W12" s="56"/>
      <c r="X12" s="53"/>
      <c r="Y12" s="56"/>
      <c r="Z12" s="57">
        <v>2848</v>
      </c>
      <c r="AA12" s="58"/>
      <c r="AB12" s="59"/>
      <c r="AC12" s="60"/>
      <c r="AD12" s="61"/>
      <c r="AE12" s="62"/>
      <c r="AF12" s="55"/>
      <c r="AG12" s="79">
        <v>252717</v>
      </c>
      <c r="AH12" s="80">
        <v>2442.3000000000002</v>
      </c>
      <c r="AI12" s="81">
        <v>2161.1999999999998</v>
      </c>
      <c r="AJ12" s="63"/>
    </row>
    <row r="13" spans="1:37" ht="13.5" thickBot="1" x14ac:dyDescent="0.25">
      <c r="B13" s="76"/>
      <c r="C13" t="s">
        <v>54</v>
      </c>
      <c r="D13" t="s">
        <v>54</v>
      </c>
      <c r="E13" t="s">
        <v>0</v>
      </c>
      <c r="F13" t="s">
        <v>55</v>
      </c>
      <c r="G13" t="s">
        <v>29</v>
      </c>
      <c r="H13" s="1" t="s">
        <v>57</v>
      </c>
      <c r="I13" s="3"/>
      <c r="J13" s="64">
        <v>-0.37</v>
      </c>
      <c r="K13" s="65">
        <v>-3.01</v>
      </c>
      <c r="L13" s="64">
        <v>-2.64</v>
      </c>
      <c r="M13" s="10" t="s">
        <v>30</v>
      </c>
      <c r="N13" s="64">
        <v>-2.08</v>
      </c>
      <c r="O13" s="66" t="s">
        <v>30</v>
      </c>
      <c r="P13" s="64">
        <v>-1.76</v>
      </c>
      <c r="Q13" s="66" t="s">
        <v>30</v>
      </c>
      <c r="R13" s="64">
        <v>0.17</v>
      </c>
      <c r="S13" s="66" t="s">
        <v>30</v>
      </c>
      <c r="T13" s="64"/>
      <c r="U13" s="10" t="s">
        <v>30</v>
      </c>
      <c r="V13" s="64"/>
      <c r="W13" s="10" t="s">
        <v>30</v>
      </c>
      <c r="X13" s="64"/>
      <c r="Y13" s="10"/>
      <c r="Z13" s="67"/>
      <c r="AA13" s="68"/>
      <c r="AB13" s="8"/>
      <c r="AC13" s="9"/>
      <c r="AD13" s="69"/>
      <c r="AE13" s="7"/>
      <c r="AF13" s="10"/>
      <c r="AG13" s="67"/>
      <c r="AH13" s="1"/>
      <c r="AI13" s="1"/>
      <c r="AJ13" s="63"/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Cursiva"30/11/2020&amp;C&amp;9(Importes en Miles de Euros)&amp;R&amp;"Arial,Negrita"&amp;9&amp;UFondos de FIL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Fondos de FIL</vt:lpstr>
      <vt:lpstr>'Fondos de FIL'!Área_de_impresión</vt:lpstr>
      <vt:lpstr>'Fondos de FIL'!Títulos_a_imprimir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2016-11-10T13:20:00Z</cp:lastPrinted>
  <dcterms:created xsi:type="dcterms:W3CDTF">2000-11-24T12:41:46Z</dcterms:created>
  <dcterms:modified xsi:type="dcterms:W3CDTF">2020-12-10T15:34:46Z</dcterms:modified>
</cp:coreProperties>
</file>